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GISDATA\STORYMAP\Sustainability\"/>
    </mc:Choice>
  </mc:AlternateContent>
  <xr:revisionPtr revIDLastSave="0" documentId="8_{AE23D147-DBD9-4072-8F16-321298389C19}" xr6:coauthVersionLast="47" xr6:coauthVersionMax="47" xr10:uidLastSave="{00000000-0000-0000-0000-000000000000}"/>
  <bookViews>
    <workbookView xWindow="-120" yWindow="-120" windowWidth="29040" windowHeight="15840" activeTab="2" xr2:uid="{091FC12D-A5AD-480E-BCF7-4626E6FE3231}"/>
  </bookViews>
  <sheets>
    <sheet name="Data" sheetId="1" r:id="rId1"/>
    <sheet name="Photo" sheetId="3" r:id="rId2"/>
    <sheet name="Bar char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<sst xmlns="http://schemas.openxmlformats.org/spreadsheetml/2006/main" count="46" uniqueCount="38">
  <si>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Northeast Ohio Regional Sewer District Annual Greenhouse Gas Emissions  </t>
  </si>
  <si>
    <t>Emission Source measured in Metric Tons of CO2 Equivalent (MTCO2E)  </t>
  </si>
  <si>
    <t>2020 </t>
  </si>
  <si>
    <t>2021 </t>
  </si>
  <si>
    <t>2022 </t>
  </si>
  <si>
    <t>Vehicle Fleet </t>
  </si>
  <si>
    <t>652 </t>
  </si>
  <si>
    <t>702 </t>
  </si>
  <si>
    <t>Natural Gas, Diesel for Generators, and Kerosene  </t>
  </si>
  <si>
    <t>18,417 </t>
  </si>
  <si>
    <t>15,424* </t>
  </si>
  <si>
    <t>Refrigerant Losses </t>
  </si>
  <si>
    <t>165 </t>
  </si>
  <si>
    <t>393 </t>
  </si>
  <si>
    <t>-23**</t>
  </si>
  <si>
    <t>Wastewater Treatment </t>
  </si>
  <si>
    <t>8,123 </t>
  </si>
  <si>
    <t>7,254 </t>
  </si>
  <si>
    <t>Biosolid Incineration (CH4, N2O) </t>
  </si>
  <si>
    <t>1,008 </t>
  </si>
  <si>
    <t>922 </t>
  </si>
  <si>
    <t>Electricity – Includes Renewable Energy Credits -which reduce emissions </t>
  </si>
  <si>
    <t>35,737 </t>
  </si>
  <si>
    <t>34,840 </t>
  </si>
  <si>
    <t>Business Travel &amp; Commuting </t>
  </si>
  <si>
    <t>1,071 </t>
  </si>
  <si>
    <t>2,088*** </t>
  </si>
  <si>
    <t>Truck Deliveries/ Hauling </t>
  </si>
  <si>
    <t>265 </t>
  </si>
  <si>
    <t>176 </t>
  </si>
  <si>
    <t>Waste from Operations </t>
  </si>
  <si>
    <t>3,815 </t>
  </si>
  <si>
    <t>4,010**** </t>
  </si>
  <si>
    <t>Total NEORSD Annual Greenhouse Gas Emissions in MTCO2E </t>
  </si>
  <si>
    <t>69,252 </t>
  </si>
  <si>
    <t>65,809 </t>
  </si>
  <si>
    <t>Natural Gas, Diesel for Generators, &amp; Kerosene  </t>
  </si>
  <si>
    <t>Electricity – Market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</si>
</sst>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Ideal Sans Office"/>
    </font>
    <font>
      <sz val="12"/>
      <color rgb="FF000000"/>
      <name val="Ideal Sans Office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2" fillId="3" borderId="12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NEORSD 2022 Sources of Greenhouse Gas Emissions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'Bar chart'!$B$1</c:f>
              <c:strCache>
                <c:ptCount val="1"/>
                <c:pt idx="0">
                  <c:v>2022 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chart'!$A$2:$A$9</c:f>
              <c:strCache>
                <c:ptCount val="8"/>
                <c:pt idx="0">
                  <c:v>Vehicle Fleet </c:v>
                </c:pt>
                <c:pt idx="1">
                  <c:v>Natural Gas, Diesel for Generators, &amp; Kerosene  </c:v>
                </c:pt>
                <c:pt idx="2">
                  <c:v>Wastewater Treatment </c:v>
                </c:pt>
                <c:pt idx="3">
                  <c:v>Biosolid Incineration (CH4, N2O) </c:v>
                </c:pt>
                <c:pt idx="4">
                  <c:v>Electricity – Market Method</c:v>
                </c:pt>
                <c:pt idx="5">
                  <c:v>Business Travel &amp; Commuting </c:v>
                </c:pt>
                <c:pt idx="6">
                  <c:v>Truck Deliveries/ Hauling </c:v>
                </c:pt>
                <c:pt idx="7">
                  <c:v>Waste from Operations </c:v>
                </c:pt>
              </c:strCache>
            </c:strRef>
          </c:cat>
          <c:val>
            <c:numRef>
              <c:f>'Bar chart'!$B$2:$B$9</c:f>
              <c:numCache>
                <c:formatCode>#,##0</c:formatCode>
                <c:ptCount val="8"/>
                <c:pt idx="0" formatCode="General">
                  <c:v>639</c:v>
                </c:pt>
                <c:pt idx="1">
                  <c:v>14747</c:v>
                </c:pt>
                <c:pt idx="2">
                  <c:v>7509</c:v>
                </c:pt>
                <c:pt idx="3" formatCode="General">
                  <c:v>884</c:v>
                </c:pt>
                <c:pt idx="4">
                  <c:v>38666</c:v>
                </c:pt>
                <c:pt idx="5">
                  <c:v>2122</c:v>
                </c:pt>
                <c:pt idx="6" formatCode="General">
                  <c:v>136</c:v>
                </c:pt>
                <c:pt idx="7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5-41C8-940E-6E38DC03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9147680"/>
        <c:axId val="629148760"/>
      </c:barChart>
      <c:catAx>
        <c:axId val="62914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148760"/>
        <c:crosses val="autoZero"/>
        <c:auto val="1"/>
        <c:lblAlgn val="ctr"/>
        <c:lblOffset val="100"/>
        <c:noMultiLvlLbl val="0"/>
      </c:catAx>
      <c:valAx>
        <c:axId val="629148760"/>
        <c:scaling>
          <c:orientation val="minMax"/>
          <c:max val="4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CO2</a:t>
                </a:r>
                <a:r>
                  <a:rPr lang="en-US" sz="1100" b="1" baseline="-25000"/>
                  <a:t>-eq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38699638677256942"/>
              <c:y val="0.88342098747090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1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</xdr:rowOff>
    </xdr:from>
    <xdr:to>
      <xdr:col>13</xdr:col>
      <xdr:colOff>361950</xdr:colOff>
      <xdr:row>21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412B-2486-4D42-5532-2EDD2A40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78962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1</xdr:row>
      <xdr:rowOff>66675</xdr:rowOff>
    </xdr:from>
    <xdr:to>
      <xdr:col>25</xdr:col>
      <xdr:colOff>295275</xdr:colOff>
      <xdr:row>20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7E7F3-6A0D-D0FA-9C30-50ECE3C5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57175"/>
          <a:ext cx="6972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</xdr:row>
      <xdr:rowOff>0</xdr:rowOff>
    </xdr:from>
    <xdr:to>
      <xdr:col>14</xdr:col>
      <xdr:colOff>542926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E72E3-0E09-31BA-CFFE-6E70CF133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266700</xdr:colOff>
      <xdr:row>45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248AC6-D6BD-D9F3-60FE-52B01445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6029325"/>
          <a:ext cx="6972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1AC7-FFEB-4690-915B-354AE5C01670}">
  <dimension ref="A1:H12"/>
  <sheetViews>
    <sheetView workbookViewId="0">
      <selection activeCell="A21" sqref="A21"/>
    </sheetView>
  </sheetViews>
  <sheetFormatPr defaultRowHeight="15" x14ac:dyDescent="0.25"/>
  <cols>
    <col min="1" max="1" width="75.42578125" customWidth="1"/>
    <col min="2" max="4" width="14.28515625" customWidth="1"/>
  </cols>
  <sheetData>
    <row r="1" spans="1:8" ht="33" customHeight="1" x14ac:dyDescent="0.25">
      <c r="A1" s="21" t="s">
        <v>0</v>
      </c>
      <c r="B1" s="22"/>
      <c r="C1" s="22"/>
      <c r="D1" s="23"/>
    </row>
    <row r="2" spans="1:8" ht="42.75" customHeight="1" thickBot="1" x14ac:dyDescent="0.3">
      <c r="A2" s="1" t="s">
        <v>1</v>
      </c>
      <c r="B2" s="2" t="s">
        <v>2</v>
      </c>
      <c r="C2" s="11" t="s">
        <v>3</v>
      </c>
      <c r="D2" s="12" t="s">
        <v>4</v>
      </c>
    </row>
    <row r="3" spans="1:8" ht="18.75" thickBot="1" x14ac:dyDescent="0.3">
      <c r="A3" s="4" t="s">
        <v>5</v>
      </c>
      <c r="B3" s="5" t="s">
        <v>6</v>
      </c>
      <c r="C3" s="13" t="s">
        <v>7</v>
      </c>
      <c r="D3" s="6">
        <v>639</v>
      </c>
    </row>
    <row r="4" spans="1:8" ht="18.75" thickBot="1" x14ac:dyDescent="0.3">
      <c r="A4" s="4" t="s">
        <v>8</v>
      </c>
      <c r="B4" s="5" t="s">
        <v>9</v>
      </c>
      <c r="C4" s="13" t="s">
        <v>10</v>
      </c>
      <c r="D4" s="7">
        <v>14747</v>
      </c>
    </row>
    <row r="5" spans="1:8" ht="18.75" thickBot="1" x14ac:dyDescent="0.3">
      <c r="A5" s="4" t="s">
        <v>11</v>
      </c>
      <c r="B5" s="5" t="s">
        <v>12</v>
      </c>
      <c r="C5" s="14" t="s">
        <v>13</v>
      </c>
      <c r="D5" s="20" t="s">
        <v>14</v>
      </c>
    </row>
    <row r="6" spans="1:8" ht="18.75" thickBot="1" x14ac:dyDescent="0.3">
      <c r="A6" s="4" t="s">
        <v>15</v>
      </c>
      <c r="B6" s="5" t="s">
        <v>16</v>
      </c>
      <c r="C6" s="13" t="s">
        <v>17</v>
      </c>
      <c r="D6" s="7">
        <v>7509</v>
      </c>
    </row>
    <row r="7" spans="1:8" ht="18.75" thickBot="1" x14ac:dyDescent="0.3">
      <c r="A7" s="4" t="s">
        <v>18</v>
      </c>
      <c r="B7" s="5" t="s">
        <v>19</v>
      </c>
      <c r="C7" s="14" t="s">
        <v>20</v>
      </c>
      <c r="D7" s="15">
        <v>884</v>
      </c>
    </row>
    <row r="8" spans="1:8" ht="36.75" thickBot="1" x14ac:dyDescent="0.3">
      <c r="A8" s="4" t="s">
        <v>21</v>
      </c>
      <c r="B8" s="5" t="s">
        <v>22</v>
      </c>
      <c r="C8" s="13" t="s">
        <v>23</v>
      </c>
      <c r="D8" s="7">
        <v>38666</v>
      </c>
      <c r="H8" s="19"/>
    </row>
    <row r="9" spans="1:8" ht="18.75" thickBot="1" x14ac:dyDescent="0.3">
      <c r="A9" s="4" t="s">
        <v>24</v>
      </c>
      <c r="B9" s="5" t="s">
        <v>25</v>
      </c>
      <c r="C9" s="13" t="s">
        <v>26</v>
      </c>
      <c r="D9" s="7">
        <v>2122</v>
      </c>
    </row>
    <row r="10" spans="1:8" ht="18.75" thickBot="1" x14ac:dyDescent="0.3">
      <c r="A10" s="4" t="s">
        <v>27</v>
      </c>
      <c r="B10" s="5" t="s">
        <v>28</v>
      </c>
      <c r="C10" s="14" t="s">
        <v>29</v>
      </c>
      <c r="D10" s="15">
        <v>136</v>
      </c>
    </row>
    <row r="11" spans="1:8" ht="18.75" thickBot="1" x14ac:dyDescent="0.3">
      <c r="A11" s="4" t="s">
        <v>30</v>
      </c>
      <c r="B11" s="5" t="s">
        <v>31</v>
      </c>
      <c r="C11" s="14" t="s">
        <v>32</v>
      </c>
      <c r="D11" s="16">
        <v>4730</v>
      </c>
    </row>
    <row r="12" spans="1:8" ht="36" x14ac:dyDescent="0.25">
      <c r="A12" s="8" t="s">
        <v>33</v>
      </c>
      <c r="B12" s="9" t="s">
        <v>34</v>
      </c>
      <c r="C12" s="18" t="s">
        <v>35</v>
      </c>
      <c r="D12" s="17">
        <v>69410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1CCA-0DD7-486A-8648-53FC0D6284FF}">
  <dimension ref="A1"/>
  <sheetViews>
    <sheetView workbookViewId="0">
      <selection activeCell="O3" sqref="O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CE18-0B6D-4F06-89C2-559A46730479}">
  <dimension ref="A1:B9"/>
  <sheetViews>
    <sheetView tabSelected="1" workbookViewId="0">
      <selection activeCell="H28" sqref="H28"/>
    </sheetView>
  </sheetViews>
  <sheetFormatPr defaultRowHeight="15" x14ac:dyDescent="0.25"/>
  <cols>
    <col min="1" max="1" width="47.7109375" style="10" customWidth="1"/>
    <col min="2" max="2" width="8.85546875" style="10"/>
  </cols>
  <sheetData>
    <row r="1" spans="1:2" ht="36.75" thickBot="1" x14ac:dyDescent="0.3">
      <c r="A1" s="1" t="s">
        <v>1</v>
      </c>
      <c r="B1" s="3" t="s">
        <v>4</v>
      </c>
    </row>
    <row r="2" spans="1:2" ht="18.75" thickBot="1" x14ac:dyDescent="0.3">
      <c r="A2" s="4" t="s">
        <v>5</v>
      </c>
      <c r="B2" s="6">
        <v>639</v>
      </c>
    </row>
    <row r="3" spans="1:2" ht="36.75" thickBot="1" x14ac:dyDescent="0.3">
      <c r="A3" s="4" t="s">
        <v>36</v>
      </c>
      <c r="B3" s="7">
        <v>14747</v>
      </c>
    </row>
    <row r="4" spans="1:2" ht="18.75" thickBot="1" x14ac:dyDescent="0.3">
      <c r="A4" s="4" t="s">
        <v>15</v>
      </c>
      <c r="B4" s="7">
        <v>7509</v>
      </c>
    </row>
    <row r="5" spans="1:2" ht="18.75" thickBot="1" x14ac:dyDescent="0.3">
      <c r="A5" s="4" t="s">
        <v>18</v>
      </c>
      <c r="B5" s="6">
        <v>884</v>
      </c>
    </row>
    <row r="6" spans="1:2" ht="18.75" thickBot="1" x14ac:dyDescent="0.3">
      <c r="A6" s="4" t="s">
        <v>37</v>
      </c>
      <c r="B6" s="7">
        <v>38666</v>
      </c>
    </row>
    <row r="7" spans="1:2" ht="18.75" thickBot="1" x14ac:dyDescent="0.3">
      <c r="A7" s="4" t="s">
        <v>24</v>
      </c>
      <c r="B7" s="7">
        <v>2122</v>
      </c>
    </row>
    <row r="8" spans="1:2" ht="18.75" thickBot="1" x14ac:dyDescent="0.3">
      <c r="A8" s="4" t="s">
        <v>27</v>
      </c>
      <c r="B8" s="6">
        <v>136</v>
      </c>
    </row>
    <row r="9" spans="1:2" ht="18.75" thickBot="1" x14ac:dyDescent="0.3">
      <c r="A9" s="4" t="s">
        <v>30</v>
      </c>
      <c r="B9" s="7">
        <v>4730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ABB2E7E34FDA4F970961EA9D04B17D" ma:contentTypeVersion="10" ma:contentTypeDescription="Create a new document." ma:contentTypeScope="" ma:versionID="ed13ed5eec992f7985c139e9f057e7a5">
  <xsd:schema xmlns:xsd="http://www.w3.org/2001/XMLSchema" xmlns:xs="http://www.w3.org/2001/XMLSchema" xmlns:p="http://schemas.microsoft.com/office/2006/metadata/properties" xmlns:ns3="50407b78-b4c7-4e57-88c1-23ec7b39b7ff" xmlns:ns4="01c7688b-f7e6-4ae2-ac7f-33c2924b93f1" targetNamespace="http://schemas.microsoft.com/office/2006/metadata/properties" ma:root="true" ma:fieldsID="fe6d9e5b9f6425964f6ed8c485ea9f46" ns3:_="" ns4:_="">
    <xsd:import namespace="50407b78-b4c7-4e57-88c1-23ec7b39b7ff"/>
    <xsd:import namespace="01c7688b-f7e6-4ae2-ac7f-33c2924b93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07b78-b4c7-4e57-88c1-23ec7b39b7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688b-f7e6-4ae2-ac7f-33c2924b9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c7688b-f7e6-4ae2-ac7f-33c2924b93f1" xsi:nil="true"/>
  </documentManagement>
</p:properties>
</file>

<file path=customXml/itemProps1.xml><?xml version="1.0" encoding="utf-8"?>
<ds:datastoreItem xmlns:ds="http://schemas.openxmlformats.org/officeDocument/2006/customXml" ds:itemID="{9D2A0F29-9F32-4E90-B473-C8BA5FE68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CD8FE-F485-4393-A176-23DC5477A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07b78-b4c7-4e57-88c1-23ec7b39b7ff"/>
    <ds:schemaRef ds:uri="01c7688b-f7e6-4ae2-ac7f-33c2924b9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CB3DD3-74A9-4094-A355-34C3E435C0B1}">
  <ds:schemaRefs>
    <ds:schemaRef ds:uri="http://schemas.microsoft.com/office/2006/metadata/properties"/>
    <ds:schemaRef ds:uri="http://schemas.microsoft.com/office/infopath/2007/PartnerControls"/>
    <ds:schemaRef ds:uri="01c7688b-f7e6-4ae2-ac7f-33c2924b93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Photo</vt:lpstr>
      <vt:lpstr>Bar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Brown</dc:creator>
  <cp:keywords/>
  <dc:description/>
  <cp:lastModifiedBy>Emily Brown</cp:lastModifiedBy>
  <cp:revision/>
  <dcterms:created xsi:type="dcterms:W3CDTF">2023-08-02T15:45:42Z</dcterms:created>
  <dcterms:modified xsi:type="dcterms:W3CDTF">2023-08-08T13:25:51Z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0x0101005EABB2E7E34FDA4F970961EA9D04B17D</vt:lpwstr>
  </property>
</Properties>
</file>